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9ED358D5-4640-4BCB-A43F-81ECD33FDD88}" xr6:coauthVersionLast="47" xr6:coauthVersionMax="47" xr10:uidLastSave="{00000000-0000-0000-0000-000000000000}"/>
  <bookViews>
    <workbookView xWindow="880" yWindow="0" windowWidth="18320" windowHeight="13520" xr2:uid="{EBFDD491-708D-43EC-A1EA-04445F91ABA7}"/>
  </bookViews>
  <sheets>
    <sheet name="Enforcement L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<sst xmlns="http://schemas.openxmlformats.org/spreadsheetml/2006/main" count="9" uniqueCount="9">
  <si>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in relazione alla Legge sul riciclaggio di denaro (LRD)</t>
    </r>
  </si>
  <si>
    <r>
      <t xml:space="preserve">Accertamenti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</si>
  <si>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accertamenti di </t>
    </r>
    <r>
      <rPr>
        <i/>
        <sz val="10"/>
        <color theme="1"/>
        <rFont val="Arial"/>
        <family val="2"/>
      </rPr>
      <t>enforcement</t>
    </r>
  </si>
  <si>
    <r>
      <t xml:space="preserve">   – di cui accertamenti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</si>
  <si>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</si>
  <si>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procedimenti di </t>
    </r>
    <r>
      <rPr>
        <i/>
        <sz val="10"/>
        <color theme="1"/>
        <rFont val="Arial"/>
        <family val="2"/>
      </rPr>
      <t>enforcement</t>
    </r>
  </si>
  <si>
    <r>
      <t xml:space="preserve">   – di cui 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</si>
  <si>
    <t>Denunce penali dovute a violazioni punibili della LRD</t>
  </si>
  <si>
    <t>Denunce penali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</si>
</sst>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7">
    <xf numFmtId="0" fontId="0" fillId="0" borderId="0" xfId="0"/>
    <xf numFmtId="0" fontId="5" fillId="0" borderId="0" xfId="0" applyFont="1"/>
    <xf numFmtId="0" fontId="8" fillId="0" borderId="0" xfId="4" applyFont="1"/>
    <xf numFmtId="0" fontId="5" fillId="0" borderId="0" xfId="2" applyFont="1" applyBorder="1" applyAlignment="1">
      <alignment horizontal="right"/>
    </xf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" fillId="0" borderId="0" xfId="1" applyBorder="1" applyAlignment="1">
      <alignment wrapText="1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5" fillId="0" borderId="0" xfId="0" applyFont="1" applyFill="1"/>
    <xf numFmtId="0" fontId="8" fillId="0" borderId="0" xfId="4" applyFont="1" applyFill="1"/>
    <xf numFmtId="0" fontId="2" fillId="0" borderId="0" xfId="2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49" fontId="2" fillId="0" borderId="0" xfId="2" applyNumberFormat="1" applyFont="1" applyFill="1" applyBorder="1"/>
    <xf numFmtId="0" fontId="0" fillId="0" borderId="0" xfId="0" applyFill="1"/>
    <xf numFmtId="0" fontId="7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3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2" xfId="2" applyNumberFormat="1" applyFont="1" applyBorder="1" applyAlignment="1">
      <alignment wrapText="1"/>
    </xf>
    <xf numFmtId="3" fontId="6" fillId="0" borderId="0" xfId="2" applyNumberFormat="1" applyFont="1" applyBorder="1" applyAlignment="1">
      <alignment wrapText="1"/>
    </xf>
    <xf numFmtId="0" fontId="5" fillId="0" borderId="0" xfId="0" applyFont="1" applyAlignment="1">
      <alignment wrapText="1"/>
    </xf>
    <xf numFmtId="49" fontId="2" fillId="0" borderId="0" xfId="2" applyNumberFormat="1" applyFont="1" applyBorder="1" applyAlignment="1">
      <alignment wrapText="1"/>
    </xf>
    <xf numFmtId="0" fontId="2" fillId="0" borderId="0" xfId="0" applyFont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1697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8"/>
  <sheetViews>
    <sheetView showGridLines="0" tabSelected="1" zoomScaleNormal="100" workbookViewId="0">
      <selection activeCell="C12" sqref="C12"/>
    </sheetView>
  </sheetViews>
  <sheetFormatPr baseColWidth="10" defaultRowHeight="12.5"/>
  <cols>
    <col min="1" max="1" width="65.7265625" style="36" customWidth="1"/>
    <col min="2" max="2" width="13.7265625" customWidth="1"/>
    <col min="3" max="3" width="13.7265625" style="25" customWidth="1"/>
    <col min="4" max="11" width="13.7265625" customWidth="1"/>
  </cols>
  <sheetData>
    <row r="1" spans="1:11" ht="50">
      <c r="A1" s="26" t="s">
        <v>0</v>
      </c>
      <c r="B1" s="1"/>
      <c r="C1" s="19"/>
      <c r="D1" s="6"/>
      <c r="E1" s="6"/>
      <c r="F1" s="6"/>
      <c r="G1" s="6"/>
      <c r="H1" s="1"/>
      <c r="I1" s="1"/>
      <c r="J1" s="1"/>
      <c r="K1" s="1"/>
    </row>
    <row r="2" spans="1:11" ht="13">
      <c r="A2" s="27"/>
      <c r="B2" s="1"/>
      <c r="C2" s="19"/>
      <c r="D2" s="7"/>
      <c r="E2" s="7"/>
      <c r="F2" s="7"/>
      <c r="G2" s="7"/>
      <c r="H2" s="1"/>
      <c r="I2" s="1"/>
      <c r="J2" s="1"/>
      <c r="K2" s="1"/>
    </row>
    <row r="3" spans="1:11" ht="13">
      <c r="A3" s="27"/>
      <c r="B3" s="1"/>
      <c r="C3" s="19"/>
      <c r="D3" s="7"/>
      <c r="E3" s="7"/>
      <c r="F3" s="7"/>
      <c r="G3" s="7"/>
      <c r="H3" s="1"/>
      <c r="I3" s="1"/>
      <c r="J3" s="1"/>
      <c r="K3" s="1"/>
    </row>
    <row r="4" spans="1:11">
      <c r="A4" s="28"/>
      <c r="B4" s="1"/>
      <c r="C4" s="19"/>
      <c r="D4" s="1"/>
      <c r="E4" s="1"/>
      <c r="F4" s="1"/>
      <c r="G4" s="1"/>
      <c r="H4" s="1"/>
      <c r="I4" s="1"/>
      <c r="J4" s="1"/>
      <c r="K4" s="1"/>
    </row>
    <row r="5" spans="1:11" ht="20">
      <c r="A5" s="8" t="s">
        <v>1</v>
      </c>
      <c r="B5" s="15">
        <v>2023</v>
      </c>
      <c r="C5" s="20">
        <v>2022</v>
      </c>
      <c r="D5" s="2">
        <v>2021</v>
      </c>
      <c r="E5" s="2">
        <v>2020</v>
      </c>
      <c r="F5" s="2">
        <v>2019</v>
      </c>
      <c r="G5" s="2">
        <v>2018</v>
      </c>
      <c r="H5" s="2">
        <v>2017</v>
      </c>
      <c r="I5" s="2">
        <v>2016</v>
      </c>
      <c r="J5" s="2">
        <v>2015</v>
      </c>
      <c r="K5" s="2">
        <v>2014</v>
      </c>
    </row>
    <row r="6" spans="1:11">
      <c r="A6" s="29"/>
      <c r="B6" s="5"/>
      <c r="C6" s="21"/>
      <c r="D6" s="1"/>
      <c r="E6" s="1"/>
      <c r="F6" s="1"/>
      <c r="G6" s="1"/>
      <c r="H6" s="1"/>
      <c r="I6" s="1"/>
      <c r="J6" s="1"/>
      <c r="K6" s="1"/>
    </row>
    <row r="7" spans="1:11">
      <c r="A7" s="30"/>
      <c r="B7" s="16"/>
      <c r="C7" s="1"/>
      <c r="D7" s="1"/>
      <c r="E7" s="1"/>
      <c r="F7" s="1"/>
      <c r="G7" s="1"/>
      <c r="H7" s="1"/>
      <c r="I7" s="1"/>
      <c r="J7" s="1"/>
      <c r="K7" s="1"/>
    </row>
    <row r="8" spans="1:11" ht="13">
      <c r="A8" s="31" t="s">
        <v>2</v>
      </c>
      <c r="B8" s="17">
        <v>626</v>
      </c>
      <c r="C8" s="22">
        <v>743</v>
      </c>
      <c r="D8" s="9">
        <v>650</v>
      </c>
      <c r="E8" s="9">
        <v>540</v>
      </c>
      <c r="F8" s="9">
        <v>679</v>
      </c>
      <c r="G8" s="9">
        <v>545</v>
      </c>
      <c r="H8" s="9">
        <v>528</v>
      </c>
      <c r="I8" s="9">
        <v>526</v>
      </c>
      <c r="J8" s="9">
        <v>742</v>
      </c>
      <c r="K8" s="9">
        <v>673</v>
      </c>
    </row>
    <row r="9" spans="1:11" ht="25.5">
      <c r="A9" s="32" t="s">
        <v>3</v>
      </c>
      <c r="B9" s="18">
        <v>243</v>
      </c>
      <c r="C9" s="23">
        <v>192</v>
      </c>
      <c r="D9" s="10">
        <v>183</v>
      </c>
      <c r="E9" s="10">
        <v>188</v>
      </c>
      <c r="F9" s="10">
        <v>232</v>
      </c>
      <c r="G9" s="10">
        <v>244</v>
      </c>
      <c r="H9" s="10">
        <v>187</v>
      </c>
      <c r="I9" s="10">
        <v>163</v>
      </c>
      <c r="J9" s="10">
        <v>328</v>
      </c>
      <c r="K9" s="10">
        <v>225</v>
      </c>
    </row>
    <row r="10" spans="1:11" ht="13">
      <c r="A10" s="33"/>
      <c r="B10" s="11"/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3">
      <c r="A11" s="33"/>
      <c r="B11" s="13"/>
      <c r="C11" s="13"/>
      <c r="D11" s="14"/>
      <c r="E11" s="14"/>
      <c r="F11" s="14"/>
      <c r="G11" s="14"/>
      <c r="H11" s="14"/>
      <c r="I11" s="14"/>
      <c r="J11" s="14"/>
      <c r="K11" s="14"/>
    </row>
    <row r="12" spans="1:11" ht="13">
      <c r="A12" s="33"/>
      <c r="B12" s="13"/>
      <c r="C12" s="13"/>
      <c r="D12" s="14"/>
      <c r="E12" s="14"/>
      <c r="F12" s="14"/>
      <c r="G12" s="14"/>
      <c r="H12" s="14"/>
      <c r="I12" s="14"/>
      <c r="J12" s="14"/>
      <c r="K12" s="14"/>
    </row>
    <row r="13" spans="1:11" ht="13">
      <c r="A13" s="33"/>
      <c r="B13" s="13"/>
      <c r="C13" s="13"/>
      <c r="D13" s="14"/>
      <c r="E13" s="14"/>
      <c r="F13" s="14"/>
      <c r="G13" s="14"/>
      <c r="H13" s="14"/>
      <c r="I13" s="14"/>
      <c r="J13" s="14"/>
      <c r="K13" s="14"/>
    </row>
    <row r="14" spans="1:11" ht="20">
      <c r="A14" s="8" t="s">
        <v>4</v>
      </c>
      <c r="B14" s="15">
        <f>B$5</f>
        <v>2023</v>
      </c>
      <c r="C14" s="20">
        <f>C$5</f>
        <v>2022</v>
      </c>
      <c r="D14" s="2">
        <f>D$5</f>
        <v>2021</v>
      </c>
      <c r="E14" s="2">
        <f>E$5</f>
        <v>2020</v>
      </c>
      <c r="F14" s="2">
        <f t="shared" ref="F14:K14" si="0">F$5</f>
        <v>2019</v>
      </c>
      <c r="G14" s="2">
        <f t="shared" si="0"/>
        <v>2018</v>
      </c>
      <c r="H14" s="2">
        <f t="shared" si="0"/>
        <v>2017</v>
      </c>
      <c r="I14" s="2">
        <f t="shared" si="0"/>
        <v>2016</v>
      </c>
      <c r="J14" s="2">
        <f t="shared" si="0"/>
        <v>2015</v>
      </c>
      <c r="K14" s="2">
        <f t="shared" si="0"/>
        <v>2014</v>
      </c>
    </row>
    <row r="15" spans="1:11">
      <c r="A15" s="29"/>
      <c r="B15" s="16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30"/>
      <c r="B16" s="16"/>
      <c r="C16" s="1"/>
      <c r="D16" s="1"/>
      <c r="E16" s="1"/>
      <c r="F16" s="1"/>
      <c r="G16" s="1"/>
      <c r="H16" s="1"/>
      <c r="I16" s="1"/>
      <c r="J16" s="1"/>
      <c r="K16" s="1"/>
    </row>
    <row r="17" spans="1:11" ht="13">
      <c r="A17" s="31" t="s">
        <v>5</v>
      </c>
      <c r="B17" s="17">
        <v>27</v>
      </c>
      <c r="C17" s="22">
        <v>39</v>
      </c>
      <c r="D17" s="9">
        <v>34</v>
      </c>
      <c r="E17" s="9">
        <v>33</v>
      </c>
      <c r="F17" s="9">
        <v>28</v>
      </c>
      <c r="G17" s="9">
        <v>42</v>
      </c>
      <c r="H17" s="9">
        <v>38</v>
      </c>
      <c r="I17" s="9">
        <v>38</v>
      </c>
      <c r="J17" s="9">
        <v>55</v>
      </c>
      <c r="K17" s="9">
        <v>59</v>
      </c>
    </row>
    <row r="18" spans="1:11" ht="25.5">
      <c r="A18" s="32" t="s">
        <v>6</v>
      </c>
      <c r="B18" s="18">
        <v>6</v>
      </c>
      <c r="C18" s="23">
        <v>10</v>
      </c>
      <c r="D18" s="10">
        <v>11</v>
      </c>
      <c r="E18" s="10">
        <v>9</v>
      </c>
      <c r="F18" s="10">
        <v>12</v>
      </c>
      <c r="G18" s="10">
        <v>18</v>
      </c>
      <c r="H18" s="10">
        <v>14</v>
      </c>
      <c r="I18" s="10">
        <v>13</v>
      </c>
      <c r="J18" s="10">
        <v>2</v>
      </c>
      <c r="K18" s="10">
        <v>12</v>
      </c>
    </row>
    <row r="19" spans="1:11">
      <c r="A19" s="3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34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34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40">
      <c r="A23" s="8" t="s">
        <v>7</v>
      </c>
      <c r="B23" s="15">
        <f>B$5</f>
        <v>2023</v>
      </c>
      <c r="C23" s="20">
        <f>C$5</f>
        <v>2022</v>
      </c>
      <c r="D23" s="2">
        <f>D$5</f>
        <v>2021</v>
      </c>
      <c r="E23" s="2">
        <f>E$5</f>
        <v>2020</v>
      </c>
      <c r="F23" s="2">
        <f t="shared" ref="F23:K23" si="1">F$5</f>
        <v>2019</v>
      </c>
      <c r="G23" s="2">
        <f t="shared" si="1"/>
        <v>2018</v>
      </c>
      <c r="H23" s="2">
        <f t="shared" si="1"/>
        <v>2017</v>
      </c>
      <c r="I23" s="2">
        <f t="shared" si="1"/>
        <v>2016</v>
      </c>
      <c r="J23" s="2">
        <f t="shared" si="1"/>
        <v>2015</v>
      </c>
      <c r="K23" s="2">
        <f t="shared" si="1"/>
        <v>2014</v>
      </c>
    </row>
    <row r="24" spans="1:11">
      <c r="A24" s="29"/>
      <c r="B24" s="16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30"/>
      <c r="B25" s="16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31" t="s">
        <v>8</v>
      </c>
      <c r="B26" s="17">
        <v>15</v>
      </c>
      <c r="C26" s="22">
        <v>12</v>
      </c>
      <c r="D26" s="9">
        <v>16</v>
      </c>
      <c r="E26" s="9">
        <v>20</v>
      </c>
      <c r="F26" s="9">
        <v>27</v>
      </c>
      <c r="G26" s="9">
        <v>12</v>
      </c>
      <c r="H26" s="9">
        <v>17</v>
      </c>
      <c r="I26" s="9">
        <v>9</v>
      </c>
      <c r="J26" s="9">
        <v>24</v>
      </c>
      <c r="K26" s="9">
        <v>15</v>
      </c>
    </row>
    <row r="27" spans="1:11">
      <c r="A27" s="34"/>
      <c r="B27" s="4"/>
      <c r="C27" s="24"/>
      <c r="D27" s="3"/>
      <c r="E27" s="3"/>
      <c r="F27" s="3"/>
      <c r="G27" s="3"/>
      <c r="H27" s="3"/>
      <c r="I27" s="3"/>
      <c r="J27" s="3"/>
      <c r="K27" s="3"/>
    </row>
    <row r="28" spans="1:11">
      <c r="A28" s="35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QQ7CV7YMZS54-958334791-111</_dlc_DocId>
    <_dlc_DocIdUrl xmlns="156dd62c-3e4e-494c-bf72-b9bf391481ee">
      <Url>https://dok.finma.ch/sites/2067-PR/_layouts/15/DocIdRedir.aspx?ID=QQ7CV7YMZS54-958334791-111</Url>
      <Description>QQ7CV7YMZS54-958334791-111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A506F-3125-47B6-9130-9A77B7442B3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DE94700-760D-4322-9D25-898EC85301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C3E572-29BC-494E-A7FC-62EA60D96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990E4-BD52-40DE-BA9B-2C10C15D43A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157E9E-4AC3-4132-98B7-35DD5ED57CC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Enforcement LRD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2024-03-18T10:09:52.0000000Z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DocumentStatus">
    <vt:lpwstr>13</vt:lpwstr>
  </op:property>
  <op:property fmtid="{D5CDD505-2E9C-101B-9397-08002B2CF9AE}" pid="4" name="ContentTypeId">
    <vt:lpwstr>0x0101002232FB31B5D2429FADE8EE170F84E94A00C249EF0FCEB64177B27D44B2B37490A7009AEA3BCEE0651F4995F5A4BB91AF9CCB</vt:lpwstr>
  </op:property>
  <op:property fmtid="{D5CDD505-2E9C-101B-9397-08002B2CF9AE}" pid="5" name="OSP">
    <vt:lpwstr>2</vt:lpwstr>
  </op:property>
  <op:property fmtid="{D5CDD505-2E9C-101B-9397-08002B2CF9AE}" pid="6" name="OU">
    <vt:lpwstr>2;#GB-E|9d0eb145-e77d-491d-acb4-7a1f39542b6b</vt:lpwstr>
  </op:property>
  <op:property fmtid="{D5CDD505-2E9C-101B-9397-08002B2CF9AE}" pid="7" name="_dlc_DocIdItemGuid">
    <vt:lpwstr>7ae0c6f6-5c6c-4514-a1d2-adfd735d3619</vt:lpwstr>
  </op:property>
</op:Properties>
</file>