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DE/"/>
    </mc:Choice>
  </mc:AlternateContent>
  <xr:revisionPtr revIDLastSave="0" documentId="13_ncr:1_{C0F2E906-0F2D-4A8E-BE1C-5C50A852506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GwG-Enforcementstatist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4" i="1"/>
  <c r="D23" i="1"/>
  <c r="E23" i="1"/>
  <c r="F23" i="1"/>
  <c r="G23" i="1"/>
  <c r="H23" i="1"/>
  <c r="I23" i="1"/>
  <c r="D14" i="1"/>
  <c r="E14" i="1"/>
  <c r="F14" i="1"/>
  <c r="G14" i="1"/>
  <c r="H14" i="1"/>
  <c r="I14" i="1"/>
  <c r="C23" i="1"/>
  <c r="C14" i="1"/>
</calcChain>
</file>

<file path=xl/sharedStrings.xml><?xml version="1.0" encoding="utf-8"?>
<sst xmlns="http://schemas.openxmlformats.org/spreadsheetml/2006/main" count="9" uniqueCount="9">
  <si>
    <t>Enforcementabklärungen</t>
  </si>
  <si>
    <t>TOTAL Enforcementabklärungen</t>
  </si>
  <si>
    <t xml:space="preserve">   – davon Enforcementabklärungen zum Thema Geldwäschereibekämpfung</t>
  </si>
  <si>
    <t>TOTAL Enforcementverfahren</t>
  </si>
  <si>
    <t xml:space="preserve">   – davon Enforcementverfahren zum Thema Geldwäschereibekämpfung</t>
  </si>
  <si>
    <t>Strafanzeigen wegen strafbarer Verletzung des GwG</t>
  </si>
  <si>
    <t>Strafanzeigen</t>
  </si>
  <si>
    <t>Enforcement im Zusammenhang mit dem Geldwäschereigesetz (GwG)</t>
  </si>
  <si>
    <t>Enforcementverfahren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</si>
</sst>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27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3" fontId="9" fillId="0" borderId="2" xfId="2" applyNumberFormat="1" applyFont="1" applyFill="1" applyBorder="1" applyAlignment="1">
      <alignment horizontal="right"/>
    </xf>
    <xf numFmtId="0" fontId="6" fillId="0" borderId="0" xfId="1" applyFont="1" applyBorder="1" applyAlignment="1">
      <alignment wrapText="1"/>
    </xf>
    <xf numFmtId="3" fontId="9" fillId="0" borderId="0" xfId="2" applyNumberFormat="1" applyFont="1" applyBorder="1" applyAlignment="1">
      <alignment horizontal="right"/>
    </xf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0" xfId="3" applyFont="1" applyBorder="1"/>
    <xf numFmtId="3" fontId="2" fillId="2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1" fillId="0" borderId="4" xfId="2" applyNumberFormat="1" applyFont="1" applyBorder="1"/>
    <xf numFmtId="3" fontId="1" fillId="0" borderId="1" xfId="2" applyNumberFormat="1" applyFont="1" applyBorder="1"/>
    <xf numFmtId="3" fontId="9" fillId="0" borderId="0" xfId="2" applyNumberFormat="1" applyFont="1" applyFill="1" applyBorder="1" applyAlignment="1">
      <alignment horizontal="right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12</xdr:col>
      <xdr:colOff>87960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65.7109375" style="14" customWidth="1"/>
    <col min="2" max="9" width="16.7109375" style="14" customWidth="1"/>
    <col min="10" max="10" width="12.140625" style="14" customWidth="1"/>
    <col min="11" max="16384" width="11.42578125" style="14"/>
  </cols>
  <sheetData>
    <row r="1" spans="1:16" ht="26.25">
      <c r="A1" s="2" t="s">
        <v>7</v>
      </c>
      <c r="C1" s="8"/>
      <c r="D1" s="8"/>
      <c r="E1" s="8"/>
    </row>
    <row r="2" spans="1:16">
      <c r="A2" s="5"/>
      <c r="C2" s="6"/>
      <c r="D2" s="6"/>
      <c r="E2" s="6"/>
    </row>
    <row r="3" spans="1:16">
      <c r="A3" s="5"/>
      <c r="C3" s="6"/>
      <c r="D3" s="6"/>
      <c r="E3" s="6"/>
    </row>
    <row r="4" spans="1:16">
      <c r="A4" s="15"/>
    </row>
    <row r="5" spans="1:16" s="1" customFormat="1" ht="20.25">
      <c r="A5" s="12" t="s">
        <v>0</v>
      </c>
      <c r="B5" s="9">
        <v>2021</v>
      </c>
      <c r="C5" s="10">
        <v>2020</v>
      </c>
      <c r="D5" s="10">
        <v>2019</v>
      </c>
      <c r="E5" s="10">
        <v>2018</v>
      </c>
      <c r="F5" s="10">
        <v>2017</v>
      </c>
      <c r="G5" s="10">
        <v>2016</v>
      </c>
      <c r="H5" s="10">
        <v>2015</v>
      </c>
      <c r="I5" s="10">
        <v>2014</v>
      </c>
      <c r="K5" s="4"/>
      <c r="L5" s="4"/>
      <c r="M5" s="4"/>
      <c r="N5" s="4"/>
      <c r="O5" s="4"/>
      <c r="P5" s="4"/>
    </row>
    <row r="6" spans="1:16">
      <c r="A6" s="16"/>
      <c r="B6" s="17"/>
      <c r="C6" s="18"/>
      <c r="D6" s="18"/>
      <c r="E6" s="18"/>
      <c r="F6" s="18"/>
      <c r="G6" s="18"/>
      <c r="H6" s="18"/>
      <c r="I6" s="18"/>
    </row>
    <row r="7" spans="1:16" s="18" customFormat="1">
      <c r="A7" s="19"/>
      <c r="B7" s="17"/>
    </row>
    <row r="8" spans="1:16" s="18" customFormat="1">
      <c r="A8" s="24" t="s">
        <v>1</v>
      </c>
      <c r="B8" s="20">
        <v>650</v>
      </c>
      <c r="C8" s="21">
        <v>540</v>
      </c>
      <c r="D8" s="21">
        <v>679</v>
      </c>
      <c r="E8" s="21">
        <v>545</v>
      </c>
      <c r="F8" s="21">
        <v>528</v>
      </c>
      <c r="G8" s="21">
        <v>526</v>
      </c>
      <c r="H8" s="21">
        <v>742</v>
      </c>
      <c r="I8" s="21">
        <v>673</v>
      </c>
    </row>
    <row r="9" spans="1:16" s="18" customFormat="1">
      <c r="A9" s="25" t="s">
        <v>2</v>
      </c>
      <c r="B9" s="22">
        <v>183</v>
      </c>
      <c r="C9" s="23">
        <v>188</v>
      </c>
      <c r="D9" s="23">
        <v>232</v>
      </c>
      <c r="E9" s="23">
        <v>244</v>
      </c>
      <c r="F9" s="23">
        <v>187</v>
      </c>
      <c r="G9" s="23">
        <v>163</v>
      </c>
      <c r="H9" s="23">
        <v>328</v>
      </c>
      <c r="I9" s="23">
        <v>225</v>
      </c>
    </row>
    <row r="10" spans="1:16" s="18" customFormat="1">
      <c r="A10" s="3"/>
      <c r="B10" s="11"/>
      <c r="C10" s="7"/>
      <c r="D10" s="7"/>
      <c r="E10" s="7"/>
      <c r="F10" s="7"/>
      <c r="G10" s="7"/>
      <c r="H10" s="7"/>
      <c r="I10" s="7"/>
    </row>
    <row r="11" spans="1:16" s="18" customFormat="1">
      <c r="A11" s="3"/>
      <c r="B11" s="26"/>
      <c r="C11" s="13"/>
      <c r="D11" s="13"/>
      <c r="E11" s="13"/>
      <c r="F11" s="13"/>
      <c r="G11" s="13"/>
      <c r="H11" s="13"/>
      <c r="I11" s="13"/>
    </row>
    <row r="12" spans="1:16" s="18" customFormat="1">
      <c r="A12" s="3"/>
      <c r="B12" s="26"/>
      <c r="C12" s="13"/>
      <c r="D12" s="13"/>
      <c r="E12" s="13"/>
      <c r="F12" s="13"/>
      <c r="G12" s="13"/>
      <c r="H12" s="13"/>
      <c r="I12" s="13"/>
    </row>
    <row r="13" spans="1:16" s="18" customFormat="1">
      <c r="A13" s="3"/>
      <c r="B13" s="26"/>
      <c r="C13" s="13"/>
      <c r="D13" s="13"/>
      <c r="E13" s="13"/>
      <c r="F13" s="13"/>
      <c r="G13" s="13"/>
      <c r="H13" s="13"/>
      <c r="I13" s="13"/>
    </row>
    <row r="14" spans="1:16" s="1" customFormat="1" ht="20.25">
      <c r="A14" s="12" t="s">
        <v>8</v>
      </c>
      <c r="B14" s="9">
        <f>B$5</f>
        <v>2021</v>
      </c>
      <c r="C14" s="10">
        <f>C$5</f>
        <v>2020</v>
      </c>
      <c r="D14" s="10">
        <f t="shared" ref="D14:I14" si="0">D$5</f>
        <v>2019</v>
      </c>
      <c r="E14" s="10">
        <f t="shared" si="0"/>
        <v>2018</v>
      </c>
      <c r="F14" s="10">
        <f t="shared" si="0"/>
        <v>2017</v>
      </c>
      <c r="G14" s="10">
        <f t="shared" si="0"/>
        <v>2016</v>
      </c>
      <c r="H14" s="10">
        <f t="shared" si="0"/>
        <v>2015</v>
      </c>
      <c r="I14" s="10">
        <f t="shared" si="0"/>
        <v>2014</v>
      </c>
      <c r="K14" s="4"/>
      <c r="L14" s="4"/>
      <c r="M14" s="4"/>
      <c r="N14" s="4"/>
      <c r="O14" s="4"/>
      <c r="P14" s="4"/>
    </row>
    <row r="15" spans="1:16">
      <c r="A15" s="16"/>
      <c r="B15" s="17"/>
      <c r="C15" s="18"/>
      <c r="D15" s="18"/>
      <c r="E15" s="18"/>
      <c r="F15" s="18"/>
      <c r="G15" s="18"/>
      <c r="H15" s="18"/>
      <c r="I15" s="18"/>
    </row>
    <row r="16" spans="1:16" s="18" customFormat="1">
      <c r="A16" s="19"/>
      <c r="B16" s="17"/>
    </row>
    <row r="17" spans="1:16" s="18" customFormat="1">
      <c r="A17" s="24" t="s">
        <v>3</v>
      </c>
      <c r="B17" s="20">
        <v>34</v>
      </c>
      <c r="C17" s="21">
        <v>33</v>
      </c>
      <c r="D17" s="21">
        <v>28</v>
      </c>
      <c r="E17" s="21">
        <v>42</v>
      </c>
      <c r="F17" s="21">
        <v>38</v>
      </c>
      <c r="G17" s="21">
        <v>38</v>
      </c>
      <c r="H17" s="21">
        <v>55</v>
      </c>
      <c r="I17" s="21">
        <v>59</v>
      </c>
    </row>
    <row r="18" spans="1:16" s="18" customFormat="1">
      <c r="A18" s="25" t="s">
        <v>4</v>
      </c>
      <c r="B18" s="22">
        <v>11</v>
      </c>
      <c r="C18" s="23">
        <v>9</v>
      </c>
      <c r="D18" s="23">
        <v>12</v>
      </c>
      <c r="E18" s="23">
        <v>18</v>
      </c>
      <c r="F18" s="23">
        <v>14</v>
      </c>
      <c r="G18" s="23">
        <v>13</v>
      </c>
      <c r="H18" s="23">
        <v>2</v>
      </c>
      <c r="I18" s="23">
        <v>12</v>
      </c>
    </row>
    <row r="19" spans="1:16" s="18" customFormat="1"/>
    <row r="20" spans="1:16" s="18" customFormat="1"/>
    <row r="21" spans="1:16" s="18" customFormat="1"/>
    <row r="22" spans="1:16" s="18" customFormat="1"/>
    <row r="23" spans="1:16" s="1" customFormat="1" ht="40.5">
      <c r="A23" s="12" t="s">
        <v>5</v>
      </c>
      <c r="B23" s="9">
        <f>B$5</f>
        <v>2021</v>
      </c>
      <c r="C23" s="10">
        <f>C$5</f>
        <v>2020</v>
      </c>
      <c r="D23" s="10">
        <f t="shared" ref="D23:I23" si="1">D$5</f>
        <v>2019</v>
      </c>
      <c r="E23" s="10">
        <f t="shared" si="1"/>
        <v>2018</v>
      </c>
      <c r="F23" s="10">
        <f t="shared" si="1"/>
        <v>2017</v>
      </c>
      <c r="G23" s="10">
        <f t="shared" si="1"/>
        <v>2016</v>
      </c>
      <c r="H23" s="10">
        <f t="shared" si="1"/>
        <v>2015</v>
      </c>
      <c r="I23" s="10">
        <f t="shared" si="1"/>
        <v>2014</v>
      </c>
      <c r="K23" s="4"/>
      <c r="L23" s="4"/>
      <c r="M23" s="4"/>
      <c r="N23" s="4"/>
      <c r="O23" s="4"/>
      <c r="P23" s="4"/>
    </row>
    <row r="24" spans="1:16">
      <c r="A24" s="16"/>
      <c r="B24" s="17"/>
      <c r="C24" s="18"/>
      <c r="D24" s="18"/>
      <c r="E24" s="18"/>
      <c r="F24" s="18"/>
      <c r="G24" s="18"/>
      <c r="H24" s="18"/>
      <c r="I24" s="18"/>
    </row>
    <row r="25" spans="1:16" s="18" customFormat="1">
      <c r="A25" s="19"/>
      <c r="B25" s="17"/>
    </row>
    <row r="26" spans="1:16" s="18" customFormat="1">
      <c r="A26" s="24" t="s">
        <v>6</v>
      </c>
      <c r="B26" s="20">
        <v>16</v>
      </c>
      <c r="C26" s="21">
        <v>20</v>
      </c>
      <c r="D26" s="21">
        <v>27</v>
      </c>
      <c r="E26" s="21">
        <v>12</v>
      </c>
      <c r="F26" s="21">
        <v>17</v>
      </c>
      <c r="G26" s="21">
        <v>9</v>
      </c>
      <c r="H26" s="21">
        <v>24</v>
      </c>
      <c r="I26" s="21">
        <v>15</v>
      </c>
    </row>
    <row r="27" spans="1:16" s="18" customFormat="1"/>
    <row r="28" spans="1:16" s="18" customFormat="1"/>
    <row r="29" spans="1:16" s="18" customFormat="1"/>
    <row r="30" spans="1:16" s="18" customFormat="1"/>
    <row r="31" spans="1:16" s="18" customFormat="1"/>
    <row r="32" spans="1:16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5afd958b-2a7a-4fa4-8b6d-31ecb28b370e">HFC7C7SU3EVW-7798341-1874</_dlc_DocId>
    <_dlc_DocIdUrl xmlns="5afd958b-2a7a-4fa4-8b6d-31ecb28b370e">
      <Url>https://dok.finma.ch/sites/2060-PR/_layouts/15/DocIdRedir.aspx?ID=HFC7C7SU3EVW-7798341-1874</Url>
      <Description>HFC7C7SU3EVW-7798341-1874</Description>
    </_dlc_DocIdUrl>
    <DocumentDate xmlns="85CD9584-64A6-42C3-BBD2-6FF3E76BEBE5">2022-03-21T23:00:00+00:00</DocumentDate>
    <FinalDocument xmlns="85CD9584-64A6-42C3-BBD2-6FF3E76BEBE5">true</FinalDocument>
    <DocumentStatus_Note xmlns="http://schemas.microsoft.com/sharepoint/v3/fields" xsi:nil="true"/>
    <Projectname xmlns="85CD9584-64A6-42C3-BBD2-6FF3E76BEBE5">Jahresbericht 2021</Projectname>
    <ProjectNr xmlns="85CD9584-64A6-42C3-BBD2-6FF3E76BEBE5">2060</ProjectN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C409BA-652B-4CF1-8C97-AE05ED54DC19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3B203416-F3C6-4121-8DDB-A74B4FFFEB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GwG-Enforcementstatistik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7869b678-5e39-4f08-b90e-bd9517c3b0cf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  <property fmtid="{D5CDD505-2E9C-101B-9397-08002B2CF9AE}" pid="7" name="DocumentStatus">
    <vt:lpwstr>13</vt:lpwstr>
  </property>
  <property fmtid="{D5CDD505-2E9C-101B-9397-08002B2CF9AE}" pid="8" name="_docset_NoMedatataSyncRequired">
    <vt:lpwstr>False</vt:lpwstr>
  </property>
  <property fmtid="{D5CDD505-2E9C-101B-9397-08002B2CF9AE}" pid="9" name="DossierStatus_Note">
    <vt:lpwstr/>
  </property>
</Properties>
</file>